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MAP\_SWIL MODEL REFINEMENT PROCESS\Task 2\"/>
    </mc:Choice>
  </mc:AlternateContent>
  <xr:revisionPtr revIDLastSave="0" documentId="13_ncr:1_{A4310EF3-F9EC-4DB0-BBC8-6D38A08EEE6E}" xr6:coauthVersionLast="36" xr6:coauthVersionMax="36" xr10:uidLastSave="{00000000-0000-0000-0000-000000000000}"/>
  <bookViews>
    <workbookView xWindow="0" yWindow="0" windowWidth="28800" windowHeight="12225" xr2:uid="{E7F635E4-92B2-4283-B069-CC25D40E1297}"/>
  </bookViews>
  <sheets>
    <sheet name="Sheet1" sheetId="1" r:id="rId1"/>
  </sheets>
  <externalReferences>
    <externalReference r:id="rId2"/>
  </externalReferenc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<sst xmlns="http://schemas.openxmlformats.org/spreadsheetml/2006/main" count="15" uniqueCount="10">
  <si>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Saint Sebastian River Testing</t>
  </si>
  <si>
    <t>Roseland Community Center</t>
  </si>
  <si>
    <t>Dale Wimbrow Park</t>
  </si>
  <si>
    <t>Date</t>
  </si>
  <si>
    <t>TN (mg/L)</t>
  </si>
  <si>
    <t>TP (mg/L)</t>
  </si>
  <si>
    <t>NOx (mg/L)</t>
  </si>
  <si>
    <t>TKN (mg/L)</t>
  </si>
  <si>
    <t xml:space="preserve">80°30'19.092"W  27°48'36.635"N </t>
  </si>
  <si>
    <t xml:space="preserve">80°29'46.692"W  27°50'9.15"N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</si>
</sst>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Roseland Community Sample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'[1]SEB RV'!$B$3</c:f>
              <c:strCache>
                <c:ptCount val="1"/>
                <c:pt idx="0">
                  <c:v>TN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'[1]SEB RV'!$A$4:$A$22</c:f>
              <c:numCache>
                <c:formatCode>General</c:formatCode>
                <c:ptCount val="19"/>
                <c:pt idx="0">
                  <c:v>44293</c:v>
                </c:pt>
                <c:pt idx="1">
                  <c:v>44300</c:v>
                </c:pt>
                <c:pt idx="2">
                  <c:v>44306</c:v>
                </c:pt>
                <c:pt idx="3">
                  <c:v>44314</c:v>
                </c:pt>
                <c:pt idx="4">
                  <c:v>44320</c:v>
                </c:pt>
                <c:pt idx="5">
                  <c:v>44328</c:v>
                </c:pt>
                <c:pt idx="6">
                  <c:v>44335</c:v>
                </c:pt>
                <c:pt idx="7">
                  <c:v>44342</c:v>
                </c:pt>
                <c:pt idx="8">
                  <c:v>44349</c:v>
                </c:pt>
                <c:pt idx="9">
                  <c:v>44357</c:v>
                </c:pt>
                <c:pt idx="10">
                  <c:v>44364</c:v>
                </c:pt>
                <c:pt idx="11">
                  <c:v>44371</c:v>
                </c:pt>
                <c:pt idx="12">
                  <c:v>44378</c:v>
                </c:pt>
                <c:pt idx="13">
                  <c:v>44385</c:v>
                </c:pt>
                <c:pt idx="14">
                  <c:v>44392</c:v>
                </c:pt>
                <c:pt idx="15">
                  <c:v>44399</c:v>
                </c:pt>
                <c:pt idx="16">
                  <c:v>44405</c:v>
                </c:pt>
                <c:pt idx="17">
                  <c:v>44412</c:v>
                </c:pt>
                <c:pt idx="18">
                  <c:v>44419</c:v>
                </c:pt>
              </c:numCache>
            </c:numRef>
          </c:cat>
          <c:val>
            <c:numRef>
              <c:f>'[1]SEB RV'!$B$4:$B$22</c:f>
              <c:numCache>
                <c:formatCode>General</c:formatCode>
                <c:ptCount val="19"/>
                <c:pt idx="0">
                  <c:v>0.37</c:v>
                </c:pt>
                <c:pt idx="1">
                  <c:v>0.34</c:v>
                </c:pt>
                <c:pt idx="2">
                  <c:v>0.27</c:v>
                </c:pt>
                <c:pt idx="3">
                  <c:v>0.49</c:v>
                </c:pt>
                <c:pt idx="4">
                  <c:v>0.38</c:v>
                </c:pt>
                <c:pt idx="5">
                  <c:v>0.62</c:v>
                </c:pt>
                <c:pt idx="6">
                  <c:v>0.48</c:v>
                </c:pt>
                <c:pt idx="7">
                  <c:v>0.36</c:v>
                </c:pt>
                <c:pt idx="8">
                  <c:v>0.5</c:v>
                </c:pt>
                <c:pt idx="9">
                  <c:v>0.47</c:v>
                </c:pt>
                <c:pt idx="10">
                  <c:v>0.56000000000000005</c:v>
                </c:pt>
                <c:pt idx="11">
                  <c:v>0.56000000000000005</c:v>
                </c:pt>
                <c:pt idx="12">
                  <c:v>0.5</c:v>
                </c:pt>
                <c:pt idx="13">
                  <c:v>0.61</c:v>
                </c:pt>
                <c:pt idx="14">
                  <c:v>0.68</c:v>
                </c:pt>
                <c:pt idx="15">
                  <c:v>0.47</c:v>
                </c:pt>
                <c:pt idx="16">
                  <c:v>0.5</c:v>
                </c:pt>
                <c:pt idx="17">
                  <c:v>0.5</c:v>
                </c:pt>
                <c:pt idx="18">
                  <c:v>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01-448F-A882-8563109DE26D}"/>
            </c:ext>
          </c:extLst>
        </c:ser>
        <c:ser>
          <c:idx val="1"/>
          <c:order val="1"/>
          <c:tx>
            <c:strRef>
              <c:f>'[1]SEB RV'!$C$3</c:f>
              <c:strCache>
                <c:ptCount val="1"/>
                <c:pt idx="0">
                  <c:v>TP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'[1]SEB RV'!$A$4:$A$22</c:f>
              <c:numCache>
                <c:formatCode>General</c:formatCode>
                <c:ptCount val="19"/>
                <c:pt idx="0">
                  <c:v>44293</c:v>
                </c:pt>
                <c:pt idx="1">
                  <c:v>44300</c:v>
                </c:pt>
                <c:pt idx="2">
                  <c:v>44306</c:v>
                </c:pt>
                <c:pt idx="3">
                  <c:v>44314</c:v>
                </c:pt>
                <c:pt idx="4">
                  <c:v>44320</c:v>
                </c:pt>
                <c:pt idx="5">
                  <c:v>44328</c:v>
                </c:pt>
                <c:pt idx="6">
                  <c:v>44335</c:v>
                </c:pt>
                <c:pt idx="7">
                  <c:v>44342</c:v>
                </c:pt>
                <c:pt idx="8">
                  <c:v>44349</c:v>
                </c:pt>
                <c:pt idx="9">
                  <c:v>44357</c:v>
                </c:pt>
                <c:pt idx="10">
                  <c:v>44364</c:v>
                </c:pt>
                <c:pt idx="11">
                  <c:v>44371</c:v>
                </c:pt>
                <c:pt idx="12">
                  <c:v>44378</c:v>
                </c:pt>
                <c:pt idx="13">
                  <c:v>44385</c:v>
                </c:pt>
                <c:pt idx="14">
                  <c:v>44392</c:v>
                </c:pt>
                <c:pt idx="15">
                  <c:v>44399</c:v>
                </c:pt>
                <c:pt idx="16">
                  <c:v>44405</c:v>
                </c:pt>
                <c:pt idx="17">
                  <c:v>44412</c:v>
                </c:pt>
                <c:pt idx="18">
                  <c:v>44419</c:v>
                </c:pt>
              </c:numCache>
            </c:numRef>
          </c:cat>
          <c:val>
            <c:numRef>
              <c:f>'[1]SEB RV'!$C$4:$C$22</c:f>
              <c:numCache>
                <c:formatCode>General</c:formatCode>
                <c:ptCount val="19"/>
                <c:pt idx="0">
                  <c:v>0.05</c:v>
                </c:pt>
                <c:pt idx="1">
                  <c:v>8.5999999999999993E-2</c:v>
                </c:pt>
                <c:pt idx="2">
                  <c:v>0.05</c:v>
                </c:pt>
                <c:pt idx="3">
                  <c:v>0.11</c:v>
                </c:pt>
                <c:pt idx="4">
                  <c:v>5.3999999999999999E-2</c:v>
                </c:pt>
                <c:pt idx="5">
                  <c:v>6.7000000000000004E-2</c:v>
                </c:pt>
                <c:pt idx="6">
                  <c:v>7.8E-2</c:v>
                </c:pt>
                <c:pt idx="7">
                  <c:v>8.4000000000000005E-2</c:v>
                </c:pt>
                <c:pt idx="8">
                  <c:v>0.12</c:v>
                </c:pt>
                <c:pt idx="9">
                  <c:v>0.11</c:v>
                </c:pt>
                <c:pt idx="10">
                  <c:v>0.15</c:v>
                </c:pt>
                <c:pt idx="11">
                  <c:v>0.11</c:v>
                </c:pt>
                <c:pt idx="12">
                  <c:v>5.8000000000000003E-2</c:v>
                </c:pt>
                <c:pt idx="13">
                  <c:v>0.11</c:v>
                </c:pt>
                <c:pt idx="14">
                  <c:v>8.8999999999999996E-2</c:v>
                </c:pt>
                <c:pt idx="15">
                  <c:v>8.1000000000000003E-2</c:v>
                </c:pt>
                <c:pt idx="16">
                  <c:v>7.6999999999999999E-2</c:v>
                </c:pt>
                <c:pt idx="17">
                  <c:v>0.11</c:v>
                </c:pt>
                <c:pt idx="18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01-448F-A882-8563109DE26D}"/>
            </c:ext>
          </c:extLst>
        </c:ser>
        <c:ser>
          <c:idx val="2"/>
          <c:order val="2"/>
          <c:tx>
            <c:strRef>
              <c:f>'[1]SEB RV'!$D$3</c:f>
              <c:strCache>
                <c:ptCount val="1"/>
                <c:pt idx="0">
                  <c:v>NOx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'[1]SEB RV'!$A$4:$A$22</c:f>
              <c:numCache>
                <c:formatCode>General</c:formatCode>
                <c:ptCount val="19"/>
                <c:pt idx="0">
                  <c:v>44293</c:v>
                </c:pt>
                <c:pt idx="1">
                  <c:v>44300</c:v>
                </c:pt>
                <c:pt idx="2">
                  <c:v>44306</c:v>
                </c:pt>
                <c:pt idx="3">
                  <c:v>44314</c:v>
                </c:pt>
                <c:pt idx="4">
                  <c:v>44320</c:v>
                </c:pt>
                <c:pt idx="5">
                  <c:v>44328</c:v>
                </c:pt>
                <c:pt idx="6">
                  <c:v>44335</c:v>
                </c:pt>
                <c:pt idx="7">
                  <c:v>44342</c:v>
                </c:pt>
                <c:pt idx="8">
                  <c:v>44349</c:v>
                </c:pt>
                <c:pt idx="9">
                  <c:v>44357</c:v>
                </c:pt>
                <c:pt idx="10">
                  <c:v>44364</c:v>
                </c:pt>
                <c:pt idx="11">
                  <c:v>44371</c:v>
                </c:pt>
                <c:pt idx="12">
                  <c:v>44378</c:v>
                </c:pt>
                <c:pt idx="13">
                  <c:v>44385</c:v>
                </c:pt>
                <c:pt idx="14">
                  <c:v>44392</c:v>
                </c:pt>
                <c:pt idx="15">
                  <c:v>44399</c:v>
                </c:pt>
                <c:pt idx="16">
                  <c:v>44405</c:v>
                </c:pt>
                <c:pt idx="17">
                  <c:v>44412</c:v>
                </c:pt>
                <c:pt idx="18">
                  <c:v>44419</c:v>
                </c:pt>
              </c:numCache>
            </c:numRef>
          </c:cat>
          <c:val>
            <c:numRef>
              <c:f>'[1]SEB RV'!$D$4:$D$22</c:f>
              <c:numCache>
                <c:formatCode>General</c:formatCode>
                <c:ptCount val="19"/>
                <c:pt idx="0">
                  <c:v>3.3000000000000002E-2</c:v>
                </c:pt>
                <c:pt idx="1">
                  <c:v>3.3000000000000002E-2</c:v>
                </c:pt>
                <c:pt idx="2">
                  <c:v>4.1000000000000002E-2</c:v>
                </c:pt>
                <c:pt idx="3">
                  <c:v>3.3000000000000002E-2</c:v>
                </c:pt>
                <c:pt idx="4">
                  <c:v>3.3000000000000002E-2</c:v>
                </c:pt>
                <c:pt idx="5">
                  <c:v>3.3000000000000002E-2</c:v>
                </c:pt>
                <c:pt idx="6">
                  <c:v>3.3000000000000002E-2</c:v>
                </c:pt>
                <c:pt idx="7">
                  <c:v>3.3000000000000002E-2</c:v>
                </c:pt>
                <c:pt idx="8">
                  <c:v>3.3000000000000002E-2</c:v>
                </c:pt>
                <c:pt idx="9">
                  <c:v>3.5000000000000003E-2</c:v>
                </c:pt>
                <c:pt idx="10">
                  <c:v>6.4000000000000001E-2</c:v>
                </c:pt>
                <c:pt idx="11">
                  <c:v>6.3E-2</c:v>
                </c:pt>
                <c:pt idx="12">
                  <c:v>3.9E-2</c:v>
                </c:pt>
                <c:pt idx="13">
                  <c:v>7.0000000000000007E-2</c:v>
                </c:pt>
                <c:pt idx="14">
                  <c:v>3.3000000000000002E-2</c:v>
                </c:pt>
                <c:pt idx="15">
                  <c:v>7.0999999999999994E-2</c:v>
                </c:pt>
                <c:pt idx="16">
                  <c:v>3.1E-2</c:v>
                </c:pt>
                <c:pt idx="17">
                  <c:v>4.2000000000000003E-2</c:v>
                </c:pt>
                <c:pt idx="18">
                  <c:v>3.4000000000000002E-2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01-448F-A882-8563109DE26D}"/>
            </c:ext>
          </c:extLst>
        </c:ser>
        <c:ser>
          <c:idx val="3"/>
          <c:order val="3"/>
          <c:tx>
            <c:strRef>
              <c:f>'[1]SEB RV'!$E$3</c:f>
              <c:strCache>
                <c:ptCount val="1"/>
                <c:pt idx="0">
                  <c:v>TKN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'[1]SEB RV'!$A$4:$A$22</c:f>
              <c:numCache>
                <c:formatCode>General</c:formatCode>
                <c:ptCount val="19"/>
                <c:pt idx="0">
                  <c:v>44293</c:v>
                </c:pt>
                <c:pt idx="1">
                  <c:v>44300</c:v>
                </c:pt>
                <c:pt idx="2">
                  <c:v>44306</c:v>
                </c:pt>
                <c:pt idx="3">
                  <c:v>44314</c:v>
                </c:pt>
                <c:pt idx="4">
                  <c:v>44320</c:v>
                </c:pt>
                <c:pt idx="5">
                  <c:v>44328</c:v>
                </c:pt>
                <c:pt idx="6">
                  <c:v>44335</c:v>
                </c:pt>
                <c:pt idx="7">
                  <c:v>44342</c:v>
                </c:pt>
                <c:pt idx="8">
                  <c:v>44349</c:v>
                </c:pt>
                <c:pt idx="9">
                  <c:v>44357</c:v>
                </c:pt>
                <c:pt idx="10">
                  <c:v>44364</c:v>
                </c:pt>
                <c:pt idx="11">
                  <c:v>44371</c:v>
                </c:pt>
                <c:pt idx="12">
                  <c:v>44378</c:v>
                </c:pt>
                <c:pt idx="13">
                  <c:v>44385</c:v>
                </c:pt>
                <c:pt idx="14">
                  <c:v>44392</c:v>
                </c:pt>
                <c:pt idx="15">
                  <c:v>44399</c:v>
                </c:pt>
                <c:pt idx="16">
                  <c:v>44405</c:v>
                </c:pt>
                <c:pt idx="17">
                  <c:v>44412</c:v>
                </c:pt>
                <c:pt idx="18">
                  <c:v>44419</c:v>
                </c:pt>
              </c:numCache>
            </c:numRef>
          </c:cat>
          <c:val>
            <c:numRef>
              <c:f>'[1]SEB RV'!$E$4:$E$22</c:f>
              <c:numCache>
                <c:formatCode>General</c:formatCode>
                <c:ptCount val="19"/>
                <c:pt idx="0">
                  <c:v>0.35</c:v>
                </c:pt>
                <c:pt idx="1">
                  <c:v>0.32</c:v>
                </c:pt>
                <c:pt idx="2">
                  <c:v>0.23</c:v>
                </c:pt>
                <c:pt idx="3">
                  <c:v>0.46</c:v>
                </c:pt>
                <c:pt idx="4">
                  <c:v>0.36</c:v>
                </c:pt>
                <c:pt idx="5">
                  <c:v>0.59</c:v>
                </c:pt>
                <c:pt idx="6">
                  <c:v>0.46</c:v>
                </c:pt>
                <c:pt idx="7">
                  <c:v>0.33</c:v>
                </c:pt>
                <c:pt idx="8">
                  <c:v>0.47</c:v>
                </c:pt>
                <c:pt idx="9">
                  <c:v>0.43</c:v>
                </c:pt>
                <c:pt idx="10">
                  <c:v>0.5</c:v>
                </c:pt>
                <c:pt idx="11">
                  <c:v>0.5</c:v>
                </c:pt>
                <c:pt idx="12">
                  <c:v>0.46</c:v>
                </c:pt>
                <c:pt idx="13">
                  <c:v>0.54</c:v>
                </c:pt>
                <c:pt idx="14">
                  <c:v>0.66</c:v>
                </c:pt>
                <c:pt idx="15">
                  <c:v>0.4</c:v>
                </c:pt>
                <c:pt idx="16">
                  <c:v>0.47</c:v>
                </c:pt>
                <c:pt idx="17">
                  <c:v>0.46</c:v>
                </c:pt>
                <c:pt idx="18">
                  <c:v>0.92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01-448F-A882-8563109DE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0313968"/>
        <c:axId val="470315928"/>
      </c:lineChart>
      <c:catAx>
        <c:axId val="470313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15928"/>
        <c:crosses val="autoZero"/>
        <c:auto val="1"/>
        <c:lblAlgn val="ctr"/>
        <c:lblOffset val="100"/>
        <c:noMultiLvlLbl val="1"/>
      </c:catAx>
      <c:valAx>
        <c:axId val="470315928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0313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Dale Wimbrow Sample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'[1]SEB RV'!$H$3</c:f>
              <c:strCache>
                <c:ptCount val="1"/>
                <c:pt idx="0">
                  <c:v>TN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'[1]SEB RV'!$G$4:$G$22</c:f>
              <c:numCache>
                <c:formatCode>General</c:formatCode>
                <c:ptCount val="19"/>
                <c:pt idx="0">
                  <c:v>44293</c:v>
                </c:pt>
                <c:pt idx="1">
                  <c:v>44300</c:v>
                </c:pt>
                <c:pt idx="2">
                  <c:v>44306</c:v>
                </c:pt>
                <c:pt idx="3">
                  <c:v>44314</c:v>
                </c:pt>
                <c:pt idx="4">
                  <c:v>44320</c:v>
                </c:pt>
                <c:pt idx="5">
                  <c:v>44328</c:v>
                </c:pt>
                <c:pt idx="6">
                  <c:v>44335</c:v>
                </c:pt>
                <c:pt idx="7">
                  <c:v>44342</c:v>
                </c:pt>
                <c:pt idx="8">
                  <c:v>44349</c:v>
                </c:pt>
                <c:pt idx="9">
                  <c:v>44357</c:v>
                </c:pt>
                <c:pt idx="10">
                  <c:v>44364</c:v>
                </c:pt>
                <c:pt idx="11">
                  <c:v>44371</c:v>
                </c:pt>
                <c:pt idx="12">
                  <c:v>44378</c:v>
                </c:pt>
                <c:pt idx="13">
                  <c:v>44385</c:v>
                </c:pt>
                <c:pt idx="14">
                  <c:v>44392</c:v>
                </c:pt>
                <c:pt idx="15">
                  <c:v>44399</c:v>
                </c:pt>
                <c:pt idx="16">
                  <c:v>44405</c:v>
                </c:pt>
                <c:pt idx="17">
                  <c:v>44412</c:v>
                </c:pt>
                <c:pt idx="18">
                  <c:v>44419</c:v>
                </c:pt>
              </c:numCache>
            </c:numRef>
          </c:cat>
          <c:val>
            <c:numRef>
              <c:f>'[1]SEB RV'!$H$4:$H$22</c:f>
              <c:numCache>
                <c:formatCode>General</c:formatCode>
                <c:ptCount val="19"/>
                <c:pt idx="0">
                  <c:v>0.37</c:v>
                </c:pt>
                <c:pt idx="1">
                  <c:v>0.44</c:v>
                </c:pt>
                <c:pt idx="2">
                  <c:v>0.42</c:v>
                </c:pt>
                <c:pt idx="3">
                  <c:v>0.46</c:v>
                </c:pt>
                <c:pt idx="4">
                  <c:v>0.49</c:v>
                </c:pt>
                <c:pt idx="5">
                  <c:v>0.62</c:v>
                </c:pt>
                <c:pt idx="6">
                  <c:v>0.47</c:v>
                </c:pt>
                <c:pt idx="7">
                  <c:v>0.47</c:v>
                </c:pt>
                <c:pt idx="8">
                  <c:v>0.47</c:v>
                </c:pt>
                <c:pt idx="9">
                  <c:v>0.43</c:v>
                </c:pt>
                <c:pt idx="10">
                  <c:v>0.69</c:v>
                </c:pt>
                <c:pt idx="11">
                  <c:v>0.42</c:v>
                </c:pt>
                <c:pt idx="12">
                  <c:v>0.52</c:v>
                </c:pt>
                <c:pt idx="13">
                  <c:v>0.39</c:v>
                </c:pt>
                <c:pt idx="14">
                  <c:v>0.66</c:v>
                </c:pt>
                <c:pt idx="15">
                  <c:v>0.44</c:v>
                </c:pt>
                <c:pt idx="16">
                  <c:v>0.6</c:v>
                </c:pt>
                <c:pt idx="17">
                  <c:v>0.74</c:v>
                </c:pt>
                <c:pt idx="18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C6-4462-8B4E-4486C4C14B79}"/>
            </c:ext>
          </c:extLst>
        </c:ser>
        <c:ser>
          <c:idx val="1"/>
          <c:order val="1"/>
          <c:tx>
            <c:strRef>
              <c:f>'[1]SEB RV'!$I$3</c:f>
              <c:strCache>
                <c:ptCount val="1"/>
                <c:pt idx="0">
                  <c:v>TP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'[1]SEB RV'!$G$4:$G$22</c:f>
              <c:numCache>
                <c:formatCode>General</c:formatCode>
                <c:ptCount val="19"/>
                <c:pt idx="0">
                  <c:v>44293</c:v>
                </c:pt>
                <c:pt idx="1">
                  <c:v>44300</c:v>
                </c:pt>
                <c:pt idx="2">
                  <c:v>44306</c:v>
                </c:pt>
                <c:pt idx="3">
                  <c:v>44314</c:v>
                </c:pt>
                <c:pt idx="4">
                  <c:v>44320</c:v>
                </c:pt>
                <c:pt idx="5">
                  <c:v>44328</c:v>
                </c:pt>
                <c:pt idx="6">
                  <c:v>44335</c:v>
                </c:pt>
                <c:pt idx="7">
                  <c:v>44342</c:v>
                </c:pt>
                <c:pt idx="8">
                  <c:v>44349</c:v>
                </c:pt>
                <c:pt idx="9">
                  <c:v>44357</c:v>
                </c:pt>
                <c:pt idx="10">
                  <c:v>44364</c:v>
                </c:pt>
                <c:pt idx="11">
                  <c:v>44371</c:v>
                </c:pt>
                <c:pt idx="12">
                  <c:v>44378</c:v>
                </c:pt>
                <c:pt idx="13">
                  <c:v>44385</c:v>
                </c:pt>
                <c:pt idx="14">
                  <c:v>44392</c:v>
                </c:pt>
                <c:pt idx="15">
                  <c:v>44399</c:v>
                </c:pt>
                <c:pt idx="16">
                  <c:v>44405</c:v>
                </c:pt>
                <c:pt idx="17">
                  <c:v>44412</c:v>
                </c:pt>
                <c:pt idx="18">
                  <c:v>44419</c:v>
                </c:pt>
              </c:numCache>
            </c:numRef>
          </c:cat>
          <c:val>
            <c:numRef>
              <c:f>'[1]SEB RV'!$I$4:$I$22</c:f>
              <c:numCache>
                <c:formatCode>General</c:formatCode>
                <c:ptCount val="19"/>
                <c:pt idx="0">
                  <c:v>0.05</c:v>
                </c:pt>
                <c:pt idx="1">
                  <c:v>9.4E-2</c:v>
                </c:pt>
                <c:pt idx="2">
                  <c:v>6.2E-2</c:v>
                </c:pt>
                <c:pt idx="3">
                  <c:v>0.11</c:v>
                </c:pt>
                <c:pt idx="4">
                  <c:v>7.0999999999999994E-2</c:v>
                </c:pt>
                <c:pt idx="5">
                  <c:v>9.0999999999999998E-2</c:v>
                </c:pt>
                <c:pt idx="6">
                  <c:v>8.7999999999999995E-2</c:v>
                </c:pt>
                <c:pt idx="7">
                  <c:v>9.4E-2</c:v>
                </c:pt>
                <c:pt idx="8">
                  <c:v>0.15</c:v>
                </c:pt>
                <c:pt idx="9">
                  <c:v>0.15</c:v>
                </c:pt>
                <c:pt idx="10">
                  <c:v>0.24</c:v>
                </c:pt>
                <c:pt idx="11">
                  <c:v>0.12</c:v>
                </c:pt>
                <c:pt idx="12">
                  <c:v>0.08</c:v>
                </c:pt>
                <c:pt idx="13">
                  <c:v>0.08</c:v>
                </c:pt>
                <c:pt idx="14">
                  <c:v>7.0000000000000007E-2</c:v>
                </c:pt>
                <c:pt idx="15">
                  <c:v>8.2000000000000003E-2</c:v>
                </c:pt>
                <c:pt idx="16">
                  <c:v>7.4999999999999997E-2</c:v>
                </c:pt>
                <c:pt idx="17">
                  <c:v>0.12</c:v>
                </c:pt>
                <c:pt idx="18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C6-4462-8B4E-4486C4C14B79}"/>
            </c:ext>
          </c:extLst>
        </c:ser>
        <c:ser>
          <c:idx val="2"/>
          <c:order val="2"/>
          <c:tx>
            <c:strRef>
              <c:f>'[1]SEB RV'!$J$3</c:f>
              <c:strCache>
                <c:ptCount val="1"/>
                <c:pt idx="0">
                  <c:v>NOx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'[1]SEB RV'!$G$4:$G$22</c:f>
              <c:numCache>
                <c:formatCode>General</c:formatCode>
                <c:ptCount val="19"/>
                <c:pt idx="0">
                  <c:v>44293</c:v>
                </c:pt>
                <c:pt idx="1">
                  <c:v>44300</c:v>
                </c:pt>
                <c:pt idx="2">
                  <c:v>44306</c:v>
                </c:pt>
                <c:pt idx="3">
                  <c:v>44314</c:v>
                </c:pt>
                <c:pt idx="4">
                  <c:v>44320</c:v>
                </c:pt>
                <c:pt idx="5">
                  <c:v>44328</c:v>
                </c:pt>
                <c:pt idx="6">
                  <c:v>44335</c:v>
                </c:pt>
                <c:pt idx="7">
                  <c:v>44342</c:v>
                </c:pt>
                <c:pt idx="8">
                  <c:v>44349</c:v>
                </c:pt>
                <c:pt idx="9">
                  <c:v>44357</c:v>
                </c:pt>
                <c:pt idx="10">
                  <c:v>44364</c:v>
                </c:pt>
                <c:pt idx="11">
                  <c:v>44371</c:v>
                </c:pt>
                <c:pt idx="12">
                  <c:v>44378</c:v>
                </c:pt>
                <c:pt idx="13">
                  <c:v>44385</c:v>
                </c:pt>
                <c:pt idx="14">
                  <c:v>44392</c:v>
                </c:pt>
                <c:pt idx="15">
                  <c:v>44399</c:v>
                </c:pt>
                <c:pt idx="16">
                  <c:v>44405</c:v>
                </c:pt>
                <c:pt idx="17">
                  <c:v>44412</c:v>
                </c:pt>
                <c:pt idx="18">
                  <c:v>44419</c:v>
                </c:pt>
              </c:numCache>
            </c:numRef>
          </c:cat>
          <c:val>
            <c:numRef>
              <c:f>'[1]SEB RV'!$J$4:$J$22</c:f>
              <c:numCache>
                <c:formatCode>General</c:formatCode>
                <c:ptCount val="19"/>
                <c:pt idx="0">
                  <c:v>3.3000000000000002E-2</c:v>
                </c:pt>
                <c:pt idx="1">
                  <c:v>3.3000000000000002E-2</c:v>
                </c:pt>
                <c:pt idx="2">
                  <c:v>3.7999999999999999E-2</c:v>
                </c:pt>
                <c:pt idx="3">
                  <c:v>3.3000000000000002E-2</c:v>
                </c:pt>
                <c:pt idx="4">
                  <c:v>3.3000000000000002E-2</c:v>
                </c:pt>
                <c:pt idx="5">
                  <c:v>3.3000000000000002E-2</c:v>
                </c:pt>
                <c:pt idx="6">
                  <c:v>3.3000000000000002E-2</c:v>
                </c:pt>
                <c:pt idx="7">
                  <c:v>3.3000000000000002E-2</c:v>
                </c:pt>
                <c:pt idx="8">
                  <c:v>3.3000000000000002E-2</c:v>
                </c:pt>
                <c:pt idx="9">
                  <c:v>3.3000000000000002E-2</c:v>
                </c:pt>
                <c:pt idx="10">
                  <c:v>3.3000000000000002E-2</c:v>
                </c:pt>
                <c:pt idx="11">
                  <c:v>3.3000000000000002E-2</c:v>
                </c:pt>
                <c:pt idx="12">
                  <c:v>3.3000000000000002E-2</c:v>
                </c:pt>
                <c:pt idx="13">
                  <c:v>3.3000000000000002E-2</c:v>
                </c:pt>
                <c:pt idx="14">
                  <c:v>3.3000000000000002E-2</c:v>
                </c:pt>
                <c:pt idx="15">
                  <c:v>3.6999999999999998E-2</c:v>
                </c:pt>
                <c:pt idx="16">
                  <c:v>3.7999999999999999E-2</c:v>
                </c:pt>
                <c:pt idx="17">
                  <c:v>5.1999999999999998E-2</c:v>
                </c:pt>
                <c:pt idx="18">
                  <c:v>3.9E-2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C6-4462-8B4E-4486C4C14B79}"/>
            </c:ext>
          </c:extLst>
        </c:ser>
        <c:ser>
          <c:idx val="3"/>
          <c:order val="3"/>
          <c:tx>
            <c:strRef>
              <c:f>'[1]SEB RV'!$K$3</c:f>
              <c:strCache>
                <c:ptCount val="1"/>
                <c:pt idx="0">
                  <c:v>TKN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'[1]SEB RV'!$G$4:$G$22</c:f>
              <c:numCache>
                <c:formatCode>General</c:formatCode>
                <c:ptCount val="19"/>
                <c:pt idx="0">
                  <c:v>44293</c:v>
                </c:pt>
                <c:pt idx="1">
                  <c:v>44300</c:v>
                </c:pt>
                <c:pt idx="2">
                  <c:v>44306</c:v>
                </c:pt>
                <c:pt idx="3">
                  <c:v>44314</c:v>
                </c:pt>
                <c:pt idx="4">
                  <c:v>44320</c:v>
                </c:pt>
                <c:pt idx="5">
                  <c:v>44328</c:v>
                </c:pt>
                <c:pt idx="6">
                  <c:v>44335</c:v>
                </c:pt>
                <c:pt idx="7">
                  <c:v>44342</c:v>
                </c:pt>
                <c:pt idx="8">
                  <c:v>44349</c:v>
                </c:pt>
                <c:pt idx="9">
                  <c:v>44357</c:v>
                </c:pt>
                <c:pt idx="10">
                  <c:v>44364</c:v>
                </c:pt>
                <c:pt idx="11">
                  <c:v>44371</c:v>
                </c:pt>
                <c:pt idx="12">
                  <c:v>44378</c:v>
                </c:pt>
                <c:pt idx="13">
                  <c:v>44385</c:v>
                </c:pt>
                <c:pt idx="14">
                  <c:v>44392</c:v>
                </c:pt>
                <c:pt idx="15">
                  <c:v>44399</c:v>
                </c:pt>
                <c:pt idx="16">
                  <c:v>44405</c:v>
                </c:pt>
                <c:pt idx="17">
                  <c:v>44412</c:v>
                </c:pt>
                <c:pt idx="18">
                  <c:v>44419</c:v>
                </c:pt>
              </c:numCache>
            </c:numRef>
          </c:cat>
          <c:val>
            <c:numRef>
              <c:f>'[1]SEB RV'!$K$4:$K$22</c:f>
              <c:numCache>
                <c:formatCode>General</c:formatCode>
                <c:ptCount val="19"/>
                <c:pt idx="0">
                  <c:v>0.36</c:v>
                </c:pt>
                <c:pt idx="1">
                  <c:v>0.43</c:v>
                </c:pt>
                <c:pt idx="2">
                  <c:v>0.38</c:v>
                </c:pt>
                <c:pt idx="3">
                  <c:v>0.45</c:v>
                </c:pt>
                <c:pt idx="4">
                  <c:v>0.48</c:v>
                </c:pt>
                <c:pt idx="5">
                  <c:v>0.61</c:v>
                </c:pt>
                <c:pt idx="6">
                  <c:v>0.46</c:v>
                </c:pt>
                <c:pt idx="7">
                  <c:v>0.46</c:v>
                </c:pt>
                <c:pt idx="8">
                  <c:v>0.46</c:v>
                </c:pt>
                <c:pt idx="9">
                  <c:v>0.42</c:v>
                </c:pt>
                <c:pt idx="10">
                  <c:v>0.66</c:v>
                </c:pt>
                <c:pt idx="11">
                  <c:v>0.4</c:v>
                </c:pt>
                <c:pt idx="12">
                  <c:v>0.52</c:v>
                </c:pt>
                <c:pt idx="13">
                  <c:v>0.37</c:v>
                </c:pt>
                <c:pt idx="14">
                  <c:v>0.63</c:v>
                </c:pt>
                <c:pt idx="15">
                  <c:v>0.4</c:v>
                </c:pt>
                <c:pt idx="16">
                  <c:v>0.56000000000000005</c:v>
                </c:pt>
                <c:pt idx="17">
                  <c:v>0.69</c:v>
                </c:pt>
                <c:pt idx="18">
                  <c:v>0.98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C6-4462-8B4E-4486C4C14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830488"/>
        <c:axId val="471828528"/>
      </c:lineChart>
      <c:catAx>
        <c:axId val="471830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28528"/>
        <c:crosses val="autoZero"/>
        <c:auto val="1"/>
        <c:lblAlgn val="ctr"/>
        <c:lblOffset val="100"/>
        <c:noMultiLvlLbl val="1"/>
      </c:catAx>
      <c:valAx>
        <c:axId val="471828528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830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27</xdr:row>
      <xdr:rowOff>157162</xdr:rowOff>
    </xdr:from>
    <xdr:to>
      <xdr:col>7</xdr:col>
      <xdr:colOff>304800</xdr:colOff>
      <xdr:row>42</xdr:row>
      <xdr:rowOff>42862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19B697-AA4E-496C-B40A-74D99BF23F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514350</xdr:colOff>
      <xdr:row>27</xdr:row>
      <xdr:rowOff>166687</xdr:rowOff>
    </xdr:from>
    <xdr:to>
      <xdr:col>15</xdr:col>
      <xdr:colOff>209550</xdr:colOff>
      <xdr:row>42</xdr:row>
      <xdr:rowOff>52387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64AB50-2057-4B59-A43E-AB027A6E01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%20Works/Personal%20Folders%20-%20Active/Alexis%20Peralta/Fertilizer%20Ordinance/Sampling/Canal%20results%20graphed%20by%20year%20(most%20important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"/>
      <sheetName val="Main"/>
      <sheetName val="South"/>
      <sheetName val="graph mash"/>
      <sheetName val="N-full linear"/>
      <sheetName val="M-full linear"/>
      <sheetName val="S-full linear"/>
      <sheetName val="TMDL"/>
      <sheetName val="SEB RV"/>
      <sheetName val="74th"/>
      <sheetName val="Main wit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TN</v>
          </cell>
          <cell r="C3" t="str">
            <v>TP</v>
          </cell>
          <cell r="D3" t="str">
            <v>NOx</v>
          </cell>
          <cell r="E3" t="str">
            <v>TKN</v>
          </cell>
          <cell r="H3" t="str">
            <v>TN</v>
          </cell>
          <cell r="I3" t="str">
            <v>TP</v>
          </cell>
          <cell r="J3" t="str">
            <v>NOx</v>
          </cell>
          <cell r="K3" t="str">
            <v>TKN</v>
          </cell>
        </row>
        <row r="4">
          <cell r="A4">
            <v>44293</v>
          </cell>
          <cell r="B4">
            <v>0.37</v>
          </cell>
          <cell r="C4">
            <v>0.05</v>
          </cell>
          <cell r="D4">
            <v>3.3000000000000002E-2</v>
          </cell>
          <cell r="E4">
            <v>0.35</v>
          </cell>
          <cell r="G4">
            <v>44293</v>
          </cell>
          <cell r="H4">
            <v>0.37</v>
          </cell>
          <cell r="I4">
            <v>0.05</v>
          </cell>
          <cell r="J4">
            <v>3.3000000000000002E-2</v>
          </cell>
          <cell r="K4">
            <v>0.36</v>
          </cell>
        </row>
        <row r="5">
          <cell r="A5">
            <v>44300</v>
          </cell>
          <cell r="B5">
            <v>0.34</v>
          </cell>
          <cell r="C5">
            <v>8.5999999999999993E-2</v>
          </cell>
          <cell r="D5">
            <v>3.3000000000000002E-2</v>
          </cell>
          <cell r="E5">
            <v>0.32</v>
          </cell>
          <cell r="G5">
            <v>44300</v>
          </cell>
          <cell r="H5">
            <v>0.44</v>
          </cell>
          <cell r="I5">
            <v>9.4E-2</v>
          </cell>
          <cell r="J5">
            <v>3.3000000000000002E-2</v>
          </cell>
          <cell r="K5">
            <v>0.43</v>
          </cell>
        </row>
        <row r="6">
          <cell r="A6">
            <v>44306</v>
          </cell>
          <cell r="B6">
            <v>0.27</v>
          </cell>
          <cell r="C6">
            <v>0.05</v>
          </cell>
          <cell r="D6">
            <v>4.1000000000000002E-2</v>
          </cell>
          <cell r="E6">
            <v>0.23</v>
          </cell>
          <cell r="G6">
            <v>44306</v>
          </cell>
          <cell r="H6">
            <v>0.42</v>
          </cell>
          <cell r="I6">
            <v>6.2E-2</v>
          </cell>
          <cell r="J6">
            <v>3.7999999999999999E-2</v>
          </cell>
          <cell r="K6">
            <v>0.38</v>
          </cell>
        </row>
        <row r="7">
          <cell r="A7">
            <v>44314</v>
          </cell>
          <cell r="B7">
            <v>0.49</v>
          </cell>
          <cell r="C7">
            <v>0.11</v>
          </cell>
          <cell r="D7">
            <v>3.3000000000000002E-2</v>
          </cell>
          <cell r="E7">
            <v>0.46</v>
          </cell>
          <cell r="G7">
            <v>44314</v>
          </cell>
          <cell r="H7">
            <v>0.46</v>
          </cell>
          <cell r="I7">
            <v>0.11</v>
          </cell>
          <cell r="J7">
            <v>3.3000000000000002E-2</v>
          </cell>
          <cell r="K7">
            <v>0.45</v>
          </cell>
        </row>
        <row r="8">
          <cell r="A8">
            <v>44320</v>
          </cell>
          <cell r="B8">
            <v>0.38</v>
          </cell>
          <cell r="C8">
            <v>5.3999999999999999E-2</v>
          </cell>
          <cell r="D8">
            <v>3.3000000000000002E-2</v>
          </cell>
          <cell r="E8">
            <v>0.36</v>
          </cell>
          <cell r="G8">
            <v>44320</v>
          </cell>
          <cell r="H8">
            <v>0.49</v>
          </cell>
          <cell r="I8">
            <v>7.0999999999999994E-2</v>
          </cell>
          <cell r="J8">
            <v>3.3000000000000002E-2</v>
          </cell>
          <cell r="K8">
            <v>0.48</v>
          </cell>
        </row>
        <row r="9">
          <cell r="A9">
            <v>44328</v>
          </cell>
          <cell r="B9">
            <v>0.62</v>
          </cell>
          <cell r="C9">
            <v>6.7000000000000004E-2</v>
          </cell>
          <cell r="D9">
            <v>3.3000000000000002E-2</v>
          </cell>
          <cell r="E9">
            <v>0.59</v>
          </cell>
          <cell r="G9">
            <v>44328</v>
          </cell>
          <cell r="H9">
            <v>0.62</v>
          </cell>
          <cell r="I9">
            <v>9.0999999999999998E-2</v>
          </cell>
          <cell r="J9">
            <v>3.3000000000000002E-2</v>
          </cell>
          <cell r="K9">
            <v>0.61</v>
          </cell>
        </row>
        <row r="10">
          <cell r="A10">
            <v>44335</v>
          </cell>
          <cell r="B10">
            <v>0.48</v>
          </cell>
          <cell r="C10">
            <v>7.8E-2</v>
          </cell>
          <cell r="D10">
            <v>3.3000000000000002E-2</v>
          </cell>
          <cell r="E10">
            <v>0.46</v>
          </cell>
          <cell r="G10">
            <v>44335</v>
          </cell>
          <cell r="H10">
            <v>0.47</v>
          </cell>
          <cell r="I10">
            <v>8.7999999999999995E-2</v>
          </cell>
          <cell r="J10">
            <v>3.3000000000000002E-2</v>
          </cell>
          <cell r="K10">
            <v>0.46</v>
          </cell>
        </row>
        <row r="11">
          <cell r="A11">
            <v>44342</v>
          </cell>
          <cell r="B11">
            <v>0.36</v>
          </cell>
          <cell r="C11">
            <v>8.4000000000000005E-2</v>
          </cell>
          <cell r="D11">
            <v>3.3000000000000002E-2</v>
          </cell>
          <cell r="E11">
            <v>0.33</v>
          </cell>
          <cell r="G11">
            <v>44342</v>
          </cell>
          <cell r="H11">
            <v>0.47</v>
          </cell>
          <cell r="I11">
            <v>9.4E-2</v>
          </cell>
          <cell r="J11">
            <v>3.3000000000000002E-2</v>
          </cell>
          <cell r="K11">
            <v>0.46</v>
          </cell>
        </row>
        <row r="12">
          <cell r="A12">
            <v>44349</v>
          </cell>
          <cell r="B12">
            <v>0.5</v>
          </cell>
          <cell r="C12">
            <v>0.12</v>
          </cell>
          <cell r="D12">
            <v>3.3000000000000002E-2</v>
          </cell>
          <cell r="E12">
            <v>0.47</v>
          </cell>
          <cell r="G12">
            <v>44349</v>
          </cell>
          <cell r="H12">
            <v>0.47</v>
          </cell>
          <cell r="I12">
            <v>0.15</v>
          </cell>
          <cell r="J12">
            <v>3.3000000000000002E-2</v>
          </cell>
          <cell r="K12">
            <v>0.46</v>
          </cell>
        </row>
        <row r="13">
          <cell r="A13">
            <v>44357</v>
          </cell>
          <cell r="B13">
            <v>0.47</v>
          </cell>
          <cell r="C13">
            <v>0.11</v>
          </cell>
          <cell r="D13">
            <v>3.5000000000000003E-2</v>
          </cell>
          <cell r="E13">
            <v>0.43</v>
          </cell>
          <cell r="G13">
            <v>44357</v>
          </cell>
          <cell r="H13">
            <v>0.43</v>
          </cell>
          <cell r="I13">
            <v>0.15</v>
          </cell>
          <cell r="J13">
            <v>3.3000000000000002E-2</v>
          </cell>
          <cell r="K13">
            <v>0.42</v>
          </cell>
        </row>
        <row r="14">
          <cell r="A14">
            <v>44364</v>
          </cell>
          <cell r="B14">
            <v>0.56000000000000005</v>
          </cell>
          <cell r="C14">
            <v>0.15</v>
          </cell>
          <cell r="D14">
            <v>6.4000000000000001E-2</v>
          </cell>
          <cell r="E14">
            <v>0.5</v>
          </cell>
          <cell r="G14">
            <v>44364</v>
          </cell>
          <cell r="H14">
            <v>0.69</v>
          </cell>
          <cell r="I14">
            <v>0.24</v>
          </cell>
          <cell r="J14">
            <v>3.3000000000000002E-2</v>
          </cell>
          <cell r="K14">
            <v>0.66</v>
          </cell>
        </row>
        <row r="15">
          <cell r="A15">
            <v>44371</v>
          </cell>
          <cell r="B15">
            <v>0.56000000000000005</v>
          </cell>
          <cell r="C15">
            <v>0.11</v>
          </cell>
          <cell r="D15">
            <v>6.3E-2</v>
          </cell>
          <cell r="E15">
            <v>0.5</v>
          </cell>
          <cell r="G15">
            <v>44371</v>
          </cell>
          <cell r="H15">
            <v>0.42</v>
          </cell>
          <cell r="I15">
            <v>0.12</v>
          </cell>
          <cell r="J15">
            <v>3.3000000000000002E-2</v>
          </cell>
          <cell r="K15">
            <v>0.4</v>
          </cell>
        </row>
        <row r="16">
          <cell r="A16">
            <v>44378</v>
          </cell>
          <cell r="B16">
            <v>0.5</v>
          </cell>
          <cell r="C16">
            <v>5.8000000000000003E-2</v>
          </cell>
          <cell r="D16">
            <v>3.9E-2</v>
          </cell>
          <cell r="E16">
            <v>0.46</v>
          </cell>
          <cell r="G16">
            <v>44378</v>
          </cell>
          <cell r="H16">
            <v>0.52</v>
          </cell>
          <cell r="I16">
            <v>0.08</v>
          </cell>
          <cell r="J16">
            <v>3.3000000000000002E-2</v>
          </cell>
          <cell r="K16">
            <v>0.52</v>
          </cell>
        </row>
        <row r="17">
          <cell r="A17">
            <v>44385</v>
          </cell>
          <cell r="B17">
            <v>0.61</v>
          </cell>
          <cell r="C17">
            <v>0.11</v>
          </cell>
          <cell r="D17">
            <v>7.0000000000000007E-2</v>
          </cell>
          <cell r="E17">
            <v>0.54</v>
          </cell>
          <cell r="G17">
            <v>44385</v>
          </cell>
          <cell r="H17">
            <v>0.39</v>
          </cell>
          <cell r="I17">
            <v>0.08</v>
          </cell>
          <cell r="J17">
            <v>3.3000000000000002E-2</v>
          </cell>
          <cell r="K17">
            <v>0.37</v>
          </cell>
        </row>
        <row r="18">
          <cell r="A18">
            <v>44392</v>
          </cell>
          <cell r="B18">
            <v>0.68</v>
          </cell>
          <cell r="C18">
            <v>8.8999999999999996E-2</v>
          </cell>
          <cell r="D18">
            <v>3.3000000000000002E-2</v>
          </cell>
          <cell r="E18">
            <v>0.66</v>
          </cell>
          <cell r="G18">
            <v>44392</v>
          </cell>
          <cell r="H18">
            <v>0.66</v>
          </cell>
          <cell r="I18">
            <v>7.0000000000000007E-2</v>
          </cell>
          <cell r="J18">
            <v>3.3000000000000002E-2</v>
          </cell>
          <cell r="K18">
            <v>0.63</v>
          </cell>
        </row>
        <row r="19">
          <cell r="A19">
            <v>44399</v>
          </cell>
          <cell r="B19">
            <v>0.47</v>
          </cell>
          <cell r="C19">
            <v>8.1000000000000003E-2</v>
          </cell>
          <cell r="D19">
            <v>7.0999999999999994E-2</v>
          </cell>
          <cell r="E19">
            <v>0.4</v>
          </cell>
          <cell r="G19">
            <v>44399</v>
          </cell>
          <cell r="H19">
            <v>0.44</v>
          </cell>
          <cell r="I19">
            <v>8.2000000000000003E-2</v>
          </cell>
          <cell r="J19">
            <v>3.6999999999999998E-2</v>
          </cell>
          <cell r="K19">
            <v>0.4</v>
          </cell>
        </row>
        <row r="20">
          <cell r="A20">
            <v>44405</v>
          </cell>
          <cell r="B20">
            <v>0.5</v>
          </cell>
          <cell r="C20">
            <v>7.6999999999999999E-2</v>
          </cell>
          <cell r="D20">
            <v>3.1E-2</v>
          </cell>
          <cell r="E20">
            <v>0.47</v>
          </cell>
          <cell r="G20">
            <v>44405</v>
          </cell>
          <cell r="H20">
            <v>0.6</v>
          </cell>
          <cell r="I20">
            <v>7.4999999999999997E-2</v>
          </cell>
          <cell r="J20">
            <v>3.7999999999999999E-2</v>
          </cell>
          <cell r="K20">
            <v>0.56000000000000005</v>
          </cell>
        </row>
        <row r="21">
          <cell r="A21">
            <v>44412</v>
          </cell>
          <cell r="B21">
            <v>0.5</v>
          </cell>
          <cell r="C21">
            <v>0.11</v>
          </cell>
          <cell r="D21">
            <v>4.2000000000000003E-2</v>
          </cell>
          <cell r="E21">
            <v>0.46</v>
          </cell>
          <cell r="G21">
            <v>44412</v>
          </cell>
          <cell r="H21">
            <v>0.74</v>
          </cell>
          <cell r="I21">
            <v>0.12</v>
          </cell>
          <cell r="J21">
            <v>5.1999999999999998E-2</v>
          </cell>
          <cell r="K21">
            <v>0.69</v>
          </cell>
        </row>
        <row r="22">
          <cell r="A22">
            <v>44419</v>
          </cell>
          <cell r="B22">
            <v>0.95</v>
          </cell>
          <cell r="C22">
            <v>0.27</v>
          </cell>
          <cell r="D22">
            <v>3.4000000000000002E-2</v>
          </cell>
          <cell r="E22">
            <v>0.92</v>
          </cell>
          <cell r="G22">
            <v>44419</v>
          </cell>
          <cell r="H22">
            <v>1</v>
          </cell>
          <cell r="I22">
            <v>0.37</v>
          </cell>
          <cell r="J22">
            <v>3.9E-2</v>
          </cell>
          <cell r="K22">
            <v>0.98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F9B0C-5DD0-4391-B415-7E868C0710E8}">
  <dimension ref="A1:K23"/>
  <sheetViews>
    <sheetView tabSelected="1" workbookViewId="0">
      <selection activeCell="G1" sqref="G1"/>
    </sheetView>
  </sheetViews>
  <sheetFormatPr defaultRowHeight="15" x14ac:dyDescent="0.25"/>
  <cols>
    <col min="1" max="1" width="19.28515625" customWidth="1"/>
    <col min="2" max="5" width="14.85546875" customWidth="1"/>
    <col min="7" max="7" width="15.7109375" customWidth="1"/>
    <col min="8" max="11" width="13" customWidth="1"/>
  </cols>
  <sheetData>
    <row r="1" spans="1:11" ht="26.25" x14ac:dyDescent="0.4">
      <c r="A1" s="3" t="s">
        <v>0</v>
      </c>
    </row>
    <row r="2" spans="1:11" x14ac:dyDescent="0.25">
      <c r="B2" s="1" t="s">
        <v>1</v>
      </c>
      <c r="D2" t="s">
        <v>9</v>
      </c>
      <c r="H2" s="1" t="s">
        <v>2</v>
      </c>
      <c r="J2" t="s">
        <v>8</v>
      </c>
    </row>
    <row r="3" spans="1:11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  <c r="G3" t="s">
        <v>3</v>
      </c>
      <c r="H3" t="s">
        <v>4</v>
      </c>
      <c r="I3" t="s">
        <v>5</v>
      </c>
      <c r="J3" t="s">
        <v>6</v>
      </c>
      <c r="K3" t="s">
        <v>7</v>
      </c>
    </row>
    <row r="4" spans="1:11" x14ac:dyDescent="0.25">
      <c r="A4" s="2">
        <v>44293</v>
      </c>
      <c r="B4">
        <v>0.37</v>
      </c>
      <c r="C4">
        <v>0.05</v>
      </c>
      <c r="D4">
        <v>3.3000000000000002E-2</v>
      </c>
      <c r="E4">
        <v>0.35</v>
      </c>
      <c r="G4" s="2">
        <v>44293</v>
      </c>
      <c r="H4">
        <v>0.37</v>
      </c>
      <c r="I4">
        <v>0.05</v>
      </c>
      <c r="J4">
        <v>3.3000000000000002E-2</v>
      </c>
      <c r="K4">
        <v>0.36</v>
      </c>
    </row>
    <row r="5" spans="1:11" x14ac:dyDescent="0.25">
      <c r="A5" s="2">
        <v>44300</v>
      </c>
      <c r="B5">
        <v>0.34</v>
      </c>
      <c r="C5">
        <v>8.5999999999999993E-2</v>
      </c>
      <c r="D5">
        <v>3.3000000000000002E-2</v>
      </c>
      <c r="E5">
        <v>0.32</v>
      </c>
      <c r="G5" s="2">
        <v>44300</v>
      </c>
      <c r="H5">
        <v>0.44</v>
      </c>
      <c r="I5">
        <v>9.4E-2</v>
      </c>
      <c r="J5">
        <v>3.3000000000000002E-2</v>
      </c>
      <c r="K5">
        <v>0.43</v>
      </c>
    </row>
    <row r="6" spans="1:11" x14ac:dyDescent="0.25">
      <c r="A6" s="2">
        <v>44306</v>
      </c>
      <c r="B6">
        <v>0.27</v>
      </c>
      <c r="C6">
        <v>0.05</v>
      </c>
      <c r="D6">
        <v>4.1000000000000002E-2</v>
      </c>
      <c r="E6">
        <v>0.23</v>
      </c>
      <c r="G6" s="2">
        <v>44306</v>
      </c>
      <c r="H6">
        <v>0.42</v>
      </c>
      <c r="I6">
        <v>6.2E-2</v>
      </c>
      <c r="J6">
        <v>3.7999999999999999E-2</v>
      </c>
      <c r="K6">
        <v>0.38</v>
      </c>
    </row>
    <row r="7" spans="1:11" x14ac:dyDescent="0.25">
      <c r="A7" s="2">
        <v>44314</v>
      </c>
      <c r="B7">
        <v>0.49</v>
      </c>
      <c r="C7">
        <v>0.11</v>
      </c>
      <c r="D7">
        <v>3.3000000000000002E-2</v>
      </c>
      <c r="E7">
        <v>0.46</v>
      </c>
      <c r="G7" s="2">
        <v>44314</v>
      </c>
      <c r="H7">
        <v>0.46</v>
      </c>
      <c r="I7">
        <v>0.11</v>
      </c>
      <c r="J7">
        <v>3.3000000000000002E-2</v>
      </c>
      <c r="K7">
        <v>0.45</v>
      </c>
    </row>
    <row r="8" spans="1:11" x14ac:dyDescent="0.25">
      <c r="A8" s="2">
        <v>44320</v>
      </c>
      <c r="B8">
        <v>0.38</v>
      </c>
      <c r="C8">
        <v>5.3999999999999999E-2</v>
      </c>
      <c r="D8">
        <v>3.3000000000000002E-2</v>
      </c>
      <c r="E8">
        <v>0.36</v>
      </c>
      <c r="G8" s="2">
        <v>44320</v>
      </c>
      <c r="H8">
        <v>0.49</v>
      </c>
      <c r="I8">
        <v>7.0999999999999994E-2</v>
      </c>
      <c r="J8">
        <v>3.3000000000000002E-2</v>
      </c>
      <c r="K8">
        <v>0.48</v>
      </c>
    </row>
    <row r="9" spans="1:11" x14ac:dyDescent="0.25">
      <c r="A9" s="2">
        <v>44328</v>
      </c>
      <c r="B9">
        <v>0.62</v>
      </c>
      <c r="C9">
        <v>6.7000000000000004E-2</v>
      </c>
      <c r="D9">
        <v>3.3000000000000002E-2</v>
      </c>
      <c r="E9">
        <v>0.59</v>
      </c>
      <c r="G9" s="2">
        <v>44328</v>
      </c>
      <c r="H9">
        <v>0.62</v>
      </c>
      <c r="I9">
        <v>9.0999999999999998E-2</v>
      </c>
      <c r="J9">
        <v>3.3000000000000002E-2</v>
      </c>
      <c r="K9">
        <v>0.61</v>
      </c>
    </row>
    <row r="10" spans="1:11" x14ac:dyDescent="0.25">
      <c r="A10" s="2">
        <v>44335</v>
      </c>
      <c r="B10">
        <v>0.48</v>
      </c>
      <c r="C10">
        <v>7.8E-2</v>
      </c>
      <c r="D10">
        <v>3.3000000000000002E-2</v>
      </c>
      <c r="E10">
        <v>0.46</v>
      </c>
      <c r="G10" s="2">
        <v>44335</v>
      </c>
      <c r="H10">
        <v>0.47</v>
      </c>
      <c r="I10">
        <v>8.7999999999999995E-2</v>
      </c>
      <c r="J10">
        <v>3.3000000000000002E-2</v>
      </c>
      <c r="K10">
        <v>0.46</v>
      </c>
    </row>
    <row r="11" spans="1:11" x14ac:dyDescent="0.25">
      <c r="A11" s="2">
        <v>44342</v>
      </c>
      <c r="B11">
        <v>0.36</v>
      </c>
      <c r="C11">
        <v>8.4000000000000005E-2</v>
      </c>
      <c r="D11">
        <v>3.3000000000000002E-2</v>
      </c>
      <c r="E11">
        <v>0.33</v>
      </c>
      <c r="G11" s="2">
        <v>44342</v>
      </c>
      <c r="H11">
        <v>0.47</v>
      </c>
      <c r="I11">
        <v>9.4E-2</v>
      </c>
      <c r="J11">
        <v>3.3000000000000002E-2</v>
      </c>
      <c r="K11">
        <v>0.46</v>
      </c>
    </row>
    <row r="12" spans="1:11" x14ac:dyDescent="0.25">
      <c r="A12" s="2">
        <v>44349</v>
      </c>
      <c r="B12">
        <v>0.5</v>
      </c>
      <c r="C12">
        <v>0.12</v>
      </c>
      <c r="D12">
        <v>3.3000000000000002E-2</v>
      </c>
      <c r="E12">
        <v>0.47</v>
      </c>
      <c r="G12" s="2">
        <v>44349</v>
      </c>
      <c r="H12">
        <v>0.47</v>
      </c>
      <c r="I12">
        <v>0.15</v>
      </c>
      <c r="J12">
        <v>3.3000000000000002E-2</v>
      </c>
      <c r="K12">
        <v>0.46</v>
      </c>
    </row>
    <row r="13" spans="1:11" x14ac:dyDescent="0.25">
      <c r="A13" s="2">
        <v>44357</v>
      </c>
      <c r="B13">
        <v>0.47</v>
      </c>
      <c r="C13">
        <v>0.11</v>
      </c>
      <c r="D13">
        <v>3.5000000000000003E-2</v>
      </c>
      <c r="E13">
        <v>0.43</v>
      </c>
      <c r="G13" s="2">
        <v>44357</v>
      </c>
      <c r="H13">
        <v>0.43</v>
      </c>
      <c r="I13">
        <v>0.15</v>
      </c>
      <c r="J13">
        <v>3.3000000000000002E-2</v>
      </c>
      <c r="K13">
        <v>0.42</v>
      </c>
    </row>
    <row r="14" spans="1:11" x14ac:dyDescent="0.25">
      <c r="A14" s="2">
        <v>44364</v>
      </c>
      <c r="B14">
        <v>0.56000000000000005</v>
      </c>
      <c r="C14">
        <v>0.15</v>
      </c>
      <c r="D14">
        <v>6.4000000000000001E-2</v>
      </c>
      <c r="E14">
        <v>0.5</v>
      </c>
      <c r="G14" s="2">
        <v>44364</v>
      </c>
      <c r="H14">
        <v>0.69</v>
      </c>
      <c r="I14">
        <v>0.24</v>
      </c>
      <c r="J14">
        <v>3.3000000000000002E-2</v>
      </c>
      <c r="K14">
        <v>0.66</v>
      </c>
    </row>
    <row r="15" spans="1:11" x14ac:dyDescent="0.25">
      <c r="A15" s="2">
        <v>44371</v>
      </c>
      <c r="B15">
        <v>0.56000000000000005</v>
      </c>
      <c r="C15">
        <v>0.11</v>
      </c>
      <c r="D15">
        <v>6.3E-2</v>
      </c>
      <c r="E15">
        <v>0.5</v>
      </c>
      <c r="G15" s="2">
        <v>44371</v>
      </c>
      <c r="H15">
        <v>0.42</v>
      </c>
      <c r="I15">
        <v>0.12</v>
      </c>
      <c r="J15">
        <v>3.3000000000000002E-2</v>
      </c>
      <c r="K15">
        <v>0.4</v>
      </c>
    </row>
    <row r="16" spans="1:11" x14ac:dyDescent="0.25">
      <c r="A16" s="2">
        <v>44378</v>
      </c>
      <c r="B16">
        <v>0.5</v>
      </c>
      <c r="C16">
        <v>5.8000000000000003E-2</v>
      </c>
      <c r="D16">
        <v>3.9E-2</v>
      </c>
      <c r="E16">
        <v>0.46</v>
      </c>
      <c r="G16" s="2">
        <v>44378</v>
      </c>
      <c r="H16">
        <v>0.52</v>
      </c>
      <c r="I16">
        <v>0.08</v>
      </c>
      <c r="J16">
        <v>3.3000000000000002E-2</v>
      </c>
      <c r="K16">
        <v>0.52</v>
      </c>
    </row>
    <row r="17" spans="1:11" x14ac:dyDescent="0.25">
      <c r="A17" s="2">
        <v>44385</v>
      </c>
      <c r="B17">
        <v>0.61</v>
      </c>
      <c r="C17">
        <v>0.11</v>
      </c>
      <c r="D17">
        <v>7.0000000000000007E-2</v>
      </c>
      <c r="E17">
        <v>0.54</v>
      </c>
      <c r="G17" s="2">
        <v>44385</v>
      </c>
      <c r="H17">
        <v>0.39</v>
      </c>
      <c r="I17">
        <v>0.08</v>
      </c>
      <c r="J17">
        <v>3.3000000000000002E-2</v>
      </c>
      <c r="K17">
        <v>0.37</v>
      </c>
    </row>
    <row r="18" spans="1:11" x14ac:dyDescent="0.25">
      <c r="A18" s="2">
        <v>44392</v>
      </c>
      <c r="B18">
        <v>0.68</v>
      </c>
      <c r="C18">
        <v>8.8999999999999996E-2</v>
      </c>
      <c r="D18">
        <v>3.3000000000000002E-2</v>
      </c>
      <c r="E18">
        <v>0.66</v>
      </c>
      <c r="G18" s="2">
        <v>44392</v>
      </c>
      <c r="H18">
        <v>0.66</v>
      </c>
      <c r="I18">
        <v>7.0000000000000007E-2</v>
      </c>
      <c r="J18">
        <v>3.3000000000000002E-2</v>
      </c>
      <c r="K18">
        <v>0.63</v>
      </c>
    </row>
    <row r="19" spans="1:11" x14ac:dyDescent="0.25">
      <c r="A19" s="2">
        <v>44399</v>
      </c>
      <c r="B19">
        <v>0.47</v>
      </c>
      <c r="C19">
        <v>8.1000000000000003E-2</v>
      </c>
      <c r="D19">
        <v>7.0999999999999994E-2</v>
      </c>
      <c r="E19">
        <v>0.4</v>
      </c>
      <c r="G19" s="2">
        <v>44399</v>
      </c>
      <c r="H19">
        <v>0.44</v>
      </c>
      <c r="I19">
        <v>8.2000000000000003E-2</v>
      </c>
      <c r="J19">
        <v>3.6999999999999998E-2</v>
      </c>
      <c r="K19">
        <v>0.4</v>
      </c>
    </row>
    <row r="20" spans="1:11" x14ac:dyDescent="0.25">
      <c r="A20" s="2">
        <v>44405</v>
      </c>
      <c r="B20">
        <v>0.5</v>
      </c>
      <c r="C20">
        <v>7.6999999999999999E-2</v>
      </c>
      <c r="D20">
        <v>3.1E-2</v>
      </c>
      <c r="E20">
        <v>0.47</v>
      </c>
      <c r="G20" s="2">
        <v>44405</v>
      </c>
      <c r="H20">
        <v>0.6</v>
      </c>
      <c r="I20">
        <v>7.4999999999999997E-2</v>
      </c>
      <c r="J20">
        <v>3.7999999999999999E-2</v>
      </c>
      <c r="K20">
        <v>0.56000000000000005</v>
      </c>
    </row>
    <row r="21" spans="1:11" x14ac:dyDescent="0.25">
      <c r="A21" s="2">
        <v>44412</v>
      </c>
      <c r="B21">
        <v>0.5</v>
      </c>
      <c r="C21">
        <v>0.11</v>
      </c>
      <c r="D21">
        <v>4.2000000000000003E-2</v>
      </c>
      <c r="E21">
        <v>0.46</v>
      </c>
      <c r="G21" s="2">
        <v>44412</v>
      </c>
      <c r="H21">
        <v>0.74</v>
      </c>
      <c r="I21">
        <v>0.12</v>
      </c>
      <c r="J21">
        <v>5.1999999999999998E-2</v>
      </c>
      <c r="K21">
        <v>0.69</v>
      </c>
    </row>
    <row r="22" spans="1:11" x14ac:dyDescent="0.25">
      <c r="A22" s="2">
        <v>44419</v>
      </c>
      <c r="B22">
        <v>0.95</v>
      </c>
      <c r="C22">
        <v>0.27</v>
      </c>
      <c r="D22">
        <v>3.4000000000000002E-2</v>
      </c>
      <c r="E22">
        <v>0.92</v>
      </c>
      <c r="G22" s="2">
        <v>44419</v>
      </c>
      <c r="H22">
        <v>1</v>
      </c>
      <c r="I22">
        <v>0.37</v>
      </c>
      <c r="J22">
        <v>3.9E-2</v>
      </c>
      <c r="K22">
        <v>0.98</v>
      </c>
    </row>
    <row r="23" spans="1:11" x14ac:dyDescent="0.25">
      <c r="A23" s="2">
        <v>44427</v>
      </c>
      <c r="B23">
        <v>1.9</v>
      </c>
      <c r="C23">
        <v>0.32</v>
      </c>
      <c r="D23">
        <v>4.3999999999999997E-2</v>
      </c>
      <c r="E23">
        <v>1.9</v>
      </c>
      <c r="G23" s="2">
        <v>44427</v>
      </c>
      <c r="H23">
        <v>2.2999999999999998</v>
      </c>
      <c r="I23">
        <v>0.42</v>
      </c>
      <c r="J23">
        <v>0.04</v>
      </c>
      <c r="K23">
        <v>1.9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IRCGOV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Charest</dc:creator>
  <cp:lastModifiedBy>Eric Charest</cp:lastModifiedBy>
  <dcterms:created xsi:type="dcterms:W3CDTF">2021-08-30T17:41:52Z</dcterms:created>
  <dcterms:modified xsi:type="dcterms:W3CDTF">2021-08-30T18:12:49Z</dcterms:modified>
</cp:coreProperties>
</file>